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9945"/>
  </bookViews>
  <sheets>
    <sheet name="Sheet1" sheetId="1" r:id="rId1"/>
  </sheets>
  <definedNames>
    <definedName name="_xlnm._FilterDatabase" localSheetId="0" hidden="1">Sheet1!$A$3:$C$82</definedName>
  </definedNames>
  <calcPr calcId="144525"/>
</workbook>
</file>

<file path=xl/sharedStrings.xml><?xml version="1.0" encoding="utf-8"?>
<sst xmlns="http://schemas.openxmlformats.org/spreadsheetml/2006/main" count="73">
  <si>
    <t>2019年河源市政务服务数据管理局招聘临聘人员综合面试成绩</t>
  </si>
  <si>
    <t>序号</t>
  </si>
  <si>
    <t>抽签号</t>
  </si>
  <si>
    <t>综合得分（满分100分）</t>
  </si>
  <si>
    <t>排名</t>
  </si>
  <si>
    <t>备注</t>
  </si>
  <si>
    <t>2-17</t>
  </si>
  <si>
    <t>进入体检</t>
  </si>
  <si>
    <t>2-26</t>
  </si>
  <si>
    <t>2-15</t>
  </si>
  <si>
    <t>2-22</t>
  </si>
  <si>
    <t>2-07</t>
  </si>
  <si>
    <t>1-07</t>
  </si>
  <si>
    <t>1-15</t>
  </si>
  <si>
    <t>2-10</t>
  </si>
  <si>
    <t>1-18</t>
  </si>
  <si>
    <t>3-18</t>
  </si>
  <si>
    <t>2-11</t>
  </si>
  <si>
    <t>1-14</t>
  </si>
  <si>
    <t>3-19</t>
  </si>
  <si>
    <t>2-05</t>
  </si>
  <si>
    <t>1-10</t>
  </si>
  <si>
    <t>2-06</t>
  </si>
  <si>
    <t>2-14</t>
  </si>
  <si>
    <t>2-25</t>
  </si>
  <si>
    <t>3-10</t>
  </si>
  <si>
    <t>1-22</t>
  </si>
  <si>
    <t>2-09</t>
  </si>
  <si>
    <t>3-06</t>
  </si>
  <si>
    <t>3-22</t>
  </si>
  <si>
    <t>1-19</t>
  </si>
  <si>
    <t>1-12</t>
  </si>
  <si>
    <t>1-17</t>
  </si>
  <si>
    <t>1-16</t>
  </si>
  <si>
    <t>1-06</t>
  </si>
  <si>
    <t>2-19</t>
  </si>
  <si>
    <t>3-27</t>
  </si>
  <si>
    <t>3-17</t>
  </si>
  <si>
    <t>3-01</t>
  </si>
  <si>
    <t>3-12</t>
  </si>
  <si>
    <t>3-08</t>
  </si>
  <si>
    <t>2-24</t>
  </si>
  <si>
    <t>2-20</t>
  </si>
  <si>
    <t>3-16</t>
  </si>
  <si>
    <t>2-18</t>
  </si>
  <si>
    <t>2-03</t>
  </si>
  <si>
    <t>3-21</t>
  </si>
  <si>
    <t>1-09</t>
  </si>
  <si>
    <t>2-12</t>
  </si>
  <si>
    <t>3-15</t>
  </si>
  <si>
    <t>2-21</t>
  </si>
  <si>
    <t>3-24</t>
  </si>
  <si>
    <t>3-13</t>
  </si>
  <si>
    <t>3-09</t>
  </si>
  <si>
    <t>1-26</t>
  </si>
  <si>
    <t>3-26</t>
  </si>
  <si>
    <t>1-21</t>
  </si>
  <si>
    <t>3-14</t>
  </si>
  <si>
    <t>1-03</t>
  </si>
  <si>
    <t>3-25</t>
  </si>
  <si>
    <t>1-20</t>
  </si>
  <si>
    <t>2-02</t>
  </si>
  <si>
    <t>2-23</t>
  </si>
  <si>
    <t>3-23</t>
  </si>
  <si>
    <t>1-23</t>
  </si>
  <si>
    <t>1-24</t>
  </si>
  <si>
    <t>3-20</t>
  </si>
  <si>
    <t>3-03</t>
  </si>
  <si>
    <t>1-13</t>
  </si>
  <si>
    <t>1-04</t>
  </si>
  <si>
    <t>1-05</t>
  </si>
  <si>
    <t>1-25</t>
  </si>
  <si>
    <t>弃考</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</si>
</sst>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4"/>
      <color theme="1"/>
      <name val="方正小标宋简体"/>
      <charset val="134"/>
    </font>
    <font>
      <b/>
      <sz val="11.5"/>
      <name val="方正小标宋简体"/>
      <charset val="134"/>
    </font>
    <font>
      <b/>
      <sz val="11"/>
      <name val="宋体"/>
      <charset val="134"/>
      <scheme val="minor"/>
    </font>
    <font>
      <sz val="14"/>
      <name val="仿宋"/>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16"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15"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3" applyNumberFormat="0" applyFill="0" applyAlignment="0" applyProtection="0">
      <alignment vertical="center"/>
    </xf>
    <xf numFmtId="0" fontId="5" fillId="0" borderId="3" applyNumberFormat="0" applyFill="0" applyAlignment="0" applyProtection="0">
      <alignment vertical="center"/>
    </xf>
    <xf numFmtId="0" fontId="14" fillId="22" borderId="0" applyNumberFormat="0" applyBorder="0" applyAlignment="0" applyProtection="0">
      <alignment vertical="center"/>
    </xf>
    <xf numFmtId="0" fontId="8" fillId="0" borderId="5" applyNumberFormat="0" applyFill="0" applyAlignment="0" applyProtection="0">
      <alignment vertical="center"/>
    </xf>
    <xf numFmtId="0" fontId="14" fillId="14" borderId="0" applyNumberFormat="0" applyBorder="0" applyAlignment="0" applyProtection="0">
      <alignment vertical="center"/>
    </xf>
    <xf numFmtId="0" fontId="21" fillId="19" borderId="9" applyNumberFormat="0" applyAlignment="0" applyProtection="0">
      <alignment vertical="center"/>
    </xf>
    <xf numFmtId="0" fontId="17" fillId="19" borderId="7" applyNumberFormat="0" applyAlignment="0" applyProtection="0">
      <alignment vertical="center"/>
    </xf>
    <xf numFmtId="0" fontId="13" fillId="10" borderId="6" applyNumberFormat="0" applyAlignment="0" applyProtection="0">
      <alignment vertical="center"/>
    </xf>
    <xf numFmtId="0" fontId="11" fillId="30" borderId="0" applyNumberFormat="0" applyBorder="0" applyAlignment="0" applyProtection="0">
      <alignment vertical="center"/>
    </xf>
    <xf numFmtId="0" fontId="14" fillId="33" borderId="0" applyNumberFormat="0" applyBorder="0" applyAlignment="0" applyProtection="0">
      <alignment vertical="center"/>
    </xf>
    <xf numFmtId="0" fontId="18" fillId="0" borderId="8" applyNumberFormat="0" applyFill="0" applyAlignment="0" applyProtection="0">
      <alignment vertical="center"/>
    </xf>
    <xf numFmtId="0" fontId="23" fillId="0" borderId="10" applyNumberFormat="0" applyFill="0" applyAlignment="0" applyProtection="0">
      <alignment vertical="center"/>
    </xf>
    <xf numFmtId="0" fontId="22" fillId="29" borderId="0" applyNumberFormat="0" applyBorder="0" applyAlignment="0" applyProtection="0">
      <alignment vertical="center"/>
    </xf>
    <xf numFmtId="0" fontId="15" fillId="13" borderId="0" applyNumberFormat="0" applyBorder="0" applyAlignment="0" applyProtection="0">
      <alignment vertical="center"/>
    </xf>
    <xf numFmtId="0" fontId="11" fillId="18" borderId="0" applyNumberFormat="0" applyBorder="0" applyAlignment="0" applyProtection="0">
      <alignment vertical="center"/>
    </xf>
    <xf numFmtId="0" fontId="14" fillId="26" borderId="0" applyNumberFormat="0" applyBorder="0" applyAlignment="0" applyProtection="0">
      <alignment vertical="center"/>
    </xf>
    <xf numFmtId="0" fontId="11" fillId="17" borderId="0" applyNumberFormat="0" applyBorder="0" applyAlignment="0" applyProtection="0">
      <alignment vertical="center"/>
    </xf>
    <xf numFmtId="0" fontId="11" fillId="9" borderId="0" applyNumberFormat="0" applyBorder="0" applyAlignment="0" applyProtection="0">
      <alignment vertical="center"/>
    </xf>
    <xf numFmtId="0" fontId="11" fillId="28" borderId="0" applyNumberFormat="0" applyBorder="0" applyAlignment="0" applyProtection="0">
      <alignment vertical="center"/>
    </xf>
    <xf numFmtId="0" fontId="11" fillId="6" borderId="0" applyNumberFormat="0" applyBorder="0" applyAlignment="0" applyProtection="0">
      <alignment vertical="center"/>
    </xf>
    <xf numFmtId="0" fontId="14" fillId="25" borderId="0" applyNumberFormat="0" applyBorder="0" applyAlignment="0" applyProtection="0">
      <alignment vertical="center"/>
    </xf>
    <xf numFmtId="0" fontId="14" fillId="32" borderId="0" applyNumberFormat="0" applyBorder="0" applyAlignment="0" applyProtection="0">
      <alignment vertical="center"/>
    </xf>
    <xf numFmtId="0" fontId="11" fillId="27" borderId="0" applyNumberFormat="0" applyBorder="0" applyAlignment="0" applyProtection="0">
      <alignment vertical="center"/>
    </xf>
    <xf numFmtId="0" fontId="11" fillId="5" borderId="0" applyNumberFormat="0" applyBorder="0" applyAlignment="0" applyProtection="0">
      <alignment vertical="center"/>
    </xf>
    <xf numFmtId="0" fontId="14" fillId="24" borderId="0" applyNumberFormat="0" applyBorder="0" applyAlignment="0" applyProtection="0">
      <alignment vertical="center"/>
    </xf>
    <xf numFmtId="0" fontId="11" fillId="8" borderId="0" applyNumberFormat="0" applyBorder="0" applyAlignment="0" applyProtection="0">
      <alignment vertical="center"/>
    </xf>
    <xf numFmtId="0" fontId="14" fillId="21" borderId="0" applyNumberFormat="0" applyBorder="0" applyAlignment="0" applyProtection="0">
      <alignment vertical="center"/>
    </xf>
    <xf numFmtId="0" fontId="14" fillId="31" borderId="0" applyNumberFormat="0" applyBorder="0" applyAlignment="0" applyProtection="0">
      <alignment vertical="center"/>
    </xf>
    <xf numFmtId="0" fontId="11" fillId="4" borderId="0" applyNumberFormat="0" applyBorder="0" applyAlignment="0" applyProtection="0">
      <alignment vertical="center"/>
    </xf>
    <xf numFmtId="0" fontId="14" fillId="1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tabSelected="1" workbookViewId="0">
      <selection activeCell="C2" sqref="C2:C3"/>
    </sheetView>
  </sheetViews>
  <sheetFormatPr defaultColWidth="8.89166666666667" defaultRowHeight="13.5" outlineLevelCol="4"/>
  <cols>
    <col min="1" max="1" width="9.375" customWidth="1"/>
    <col min="2" max="2" width="16.625" customWidth="1"/>
    <col min="3" max="3" width="28.5" customWidth="1"/>
    <col min="4" max="4" width="20.25" customWidth="1"/>
    <col min="5" max="5" width="16.25" customWidth="1"/>
  </cols>
  <sheetData>
    <row r="1" ht="34" customHeight="1" spans="1:5">
      <c r="A1" s="1" t="s">
        <v>0</v>
      </c>
      <c r="B1" s="1"/>
      <c r="C1" s="1"/>
      <c r="D1" s="1"/>
      <c r="E1" s="1"/>
    </row>
    <row r="2" spans="1:5">
      <c r="A2" s="2" t="s">
        <v>1</v>
      </c>
      <c r="B2" s="2" t="s">
        <v>2</v>
      </c>
      <c r="C2" s="3" t="s">
        <v>3</v>
      </c>
      <c r="D2" s="3" t="s">
        <v>4</v>
      </c>
      <c r="E2" s="3" t="s">
        <v>5</v>
      </c>
    </row>
    <row r="3" spans="1:5">
      <c r="A3" s="2"/>
      <c r="B3" s="2"/>
      <c r="C3" s="3"/>
      <c r="D3" s="3"/>
      <c r="E3" s="3"/>
    </row>
    <row r="4" ht="18.75" spans="1:5">
      <c r="A4" s="4">
        <v>77</v>
      </c>
      <c r="B4" s="5" t="s">
        <v>6</v>
      </c>
      <c r="C4" s="6">
        <v>90.7833333333333</v>
      </c>
      <c r="D4" s="7">
        <f>RANK(C4,$C$4:$C$82)</f>
        <v>1</v>
      </c>
      <c r="E4" s="7" t="s">
        <v>7</v>
      </c>
    </row>
    <row r="5" ht="18.75" spans="1:5">
      <c r="A5" s="4">
        <v>39</v>
      </c>
      <c r="B5" s="5" t="s">
        <v>8</v>
      </c>
      <c r="C5" s="6">
        <v>87.35</v>
      </c>
      <c r="D5" s="7">
        <f t="shared" ref="D5:D20" si="0">RANK(C5,$C$4:$C$82)</f>
        <v>2</v>
      </c>
      <c r="E5" s="7" t="s">
        <v>7</v>
      </c>
    </row>
    <row r="6" ht="18.75" spans="1:5">
      <c r="A6" s="4">
        <v>45</v>
      </c>
      <c r="B6" s="5" t="s">
        <v>9</v>
      </c>
      <c r="C6" s="6">
        <v>86.4333333333333</v>
      </c>
      <c r="D6" s="7">
        <f t="shared" si="0"/>
        <v>3</v>
      </c>
      <c r="E6" s="7" t="s">
        <v>7</v>
      </c>
    </row>
    <row r="7" ht="18.75" spans="1:5">
      <c r="A7" s="4">
        <v>27</v>
      </c>
      <c r="B7" s="5" t="s">
        <v>10</v>
      </c>
      <c r="C7" s="6">
        <v>85.7666666666667</v>
      </c>
      <c r="D7" s="7">
        <f t="shared" si="0"/>
        <v>4</v>
      </c>
      <c r="E7" s="7"/>
    </row>
    <row r="8" ht="18.75" spans="1:5">
      <c r="A8" s="4">
        <v>55</v>
      </c>
      <c r="B8" s="5" t="s">
        <v>11</v>
      </c>
      <c r="C8" s="6">
        <v>84.5333333333333</v>
      </c>
      <c r="D8" s="7">
        <f t="shared" si="0"/>
        <v>5</v>
      </c>
      <c r="E8" s="7"/>
    </row>
    <row r="9" ht="18.75" spans="1:5">
      <c r="A9" s="4">
        <v>46</v>
      </c>
      <c r="B9" s="8" t="s">
        <v>12</v>
      </c>
      <c r="C9" s="6">
        <v>83.4</v>
      </c>
      <c r="D9" s="7">
        <f t="shared" si="0"/>
        <v>6</v>
      </c>
      <c r="E9" s="7"/>
    </row>
    <row r="10" ht="18.75" spans="1:5">
      <c r="A10" s="4">
        <v>40</v>
      </c>
      <c r="B10" s="8" t="s">
        <v>13</v>
      </c>
      <c r="C10" s="6">
        <v>81.4166666666667</v>
      </c>
      <c r="D10" s="7">
        <f t="shared" si="0"/>
        <v>7</v>
      </c>
      <c r="E10" s="7"/>
    </row>
    <row r="11" ht="18.75" spans="1:5">
      <c r="A11" s="4">
        <v>18</v>
      </c>
      <c r="B11" s="5" t="s">
        <v>14</v>
      </c>
      <c r="C11" s="6">
        <v>80.9833333333333</v>
      </c>
      <c r="D11" s="7">
        <f t="shared" si="0"/>
        <v>8</v>
      </c>
      <c r="E11" s="7"/>
    </row>
    <row r="12" ht="18.75" spans="1:5">
      <c r="A12" s="4">
        <v>69</v>
      </c>
      <c r="B12" s="8" t="s">
        <v>15</v>
      </c>
      <c r="C12" s="6">
        <v>79.6833333333333</v>
      </c>
      <c r="D12" s="7">
        <f t="shared" si="0"/>
        <v>9</v>
      </c>
      <c r="E12" s="7"/>
    </row>
    <row r="13" ht="18.75" spans="1:5">
      <c r="A13" s="4">
        <v>31</v>
      </c>
      <c r="B13" s="8" t="s">
        <v>16</v>
      </c>
      <c r="C13" s="6">
        <v>78.9333333333333</v>
      </c>
      <c r="D13" s="7">
        <f t="shared" si="0"/>
        <v>10</v>
      </c>
      <c r="E13" s="7"/>
    </row>
    <row r="14" ht="18.75" spans="1:5">
      <c r="A14" s="4">
        <v>5</v>
      </c>
      <c r="B14" s="5" t="s">
        <v>17</v>
      </c>
      <c r="C14" s="6">
        <v>78.8</v>
      </c>
      <c r="D14" s="7">
        <f t="shared" si="0"/>
        <v>11</v>
      </c>
      <c r="E14" s="7"/>
    </row>
    <row r="15" ht="18.75" spans="1:5">
      <c r="A15" s="4">
        <v>29</v>
      </c>
      <c r="B15" s="8" t="s">
        <v>18</v>
      </c>
      <c r="C15" s="6">
        <v>78.6666666666667</v>
      </c>
      <c r="D15" s="7">
        <f t="shared" si="0"/>
        <v>12</v>
      </c>
      <c r="E15" s="7"/>
    </row>
    <row r="16" ht="18.75" spans="1:5">
      <c r="A16" s="4">
        <v>17</v>
      </c>
      <c r="B16" s="8" t="s">
        <v>19</v>
      </c>
      <c r="C16" s="6">
        <v>77.5666666666667</v>
      </c>
      <c r="D16" s="7">
        <f t="shared" si="0"/>
        <v>13</v>
      </c>
      <c r="E16" s="7"/>
    </row>
    <row r="17" ht="18.75" spans="1:5">
      <c r="A17" s="4">
        <v>49</v>
      </c>
      <c r="B17" s="5" t="s">
        <v>20</v>
      </c>
      <c r="C17" s="6">
        <v>76.1666666666667</v>
      </c>
      <c r="D17" s="7">
        <f t="shared" si="0"/>
        <v>14</v>
      </c>
      <c r="E17" s="7"/>
    </row>
    <row r="18" ht="18.75" spans="1:5">
      <c r="A18" s="4">
        <v>23</v>
      </c>
      <c r="B18" s="8" t="s">
        <v>21</v>
      </c>
      <c r="C18" s="6">
        <v>76.1</v>
      </c>
      <c r="D18" s="7">
        <f t="shared" si="0"/>
        <v>15</v>
      </c>
      <c r="E18" s="7"/>
    </row>
    <row r="19" ht="18.75" spans="1:5">
      <c r="A19" s="4">
        <v>66</v>
      </c>
      <c r="B19" s="5" t="s">
        <v>22</v>
      </c>
      <c r="C19" s="6">
        <v>75.5666666666667</v>
      </c>
      <c r="D19" s="7">
        <f t="shared" si="0"/>
        <v>16</v>
      </c>
      <c r="E19" s="7"/>
    </row>
    <row r="20" ht="18.75" spans="1:5">
      <c r="A20" s="4">
        <v>58</v>
      </c>
      <c r="B20" s="5" t="s">
        <v>23</v>
      </c>
      <c r="C20" s="6">
        <v>75.4333333333333</v>
      </c>
      <c r="D20" s="7">
        <f t="shared" si="0"/>
        <v>17</v>
      </c>
      <c r="E20" s="7"/>
    </row>
    <row r="21" ht="18.75" spans="1:5">
      <c r="A21" s="4">
        <v>38</v>
      </c>
      <c r="B21" s="5" t="s">
        <v>24</v>
      </c>
      <c r="C21" s="6">
        <v>75.2</v>
      </c>
      <c r="D21" s="7">
        <f t="shared" ref="D21:D52" si="1">RANK(C21,$C$4:$C$82)</f>
        <v>18</v>
      </c>
      <c r="E21" s="7"/>
    </row>
    <row r="22" ht="18.75" spans="1:5">
      <c r="A22" s="4">
        <v>43</v>
      </c>
      <c r="B22" s="8" t="s">
        <v>25</v>
      </c>
      <c r="C22" s="6">
        <v>74.8666666666667</v>
      </c>
      <c r="D22" s="7">
        <f t="shared" si="1"/>
        <v>19</v>
      </c>
      <c r="E22" s="7"/>
    </row>
    <row r="23" ht="18.75" spans="1:5">
      <c r="A23" s="4">
        <v>44</v>
      </c>
      <c r="B23" s="8" t="s">
        <v>26</v>
      </c>
      <c r="C23" s="6">
        <v>74.8</v>
      </c>
      <c r="D23" s="7">
        <f t="shared" si="1"/>
        <v>20</v>
      </c>
      <c r="E23" s="7"/>
    </row>
    <row r="24" ht="18.75" spans="1:5">
      <c r="A24" s="4">
        <v>51</v>
      </c>
      <c r="B24" s="5" t="s">
        <v>27</v>
      </c>
      <c r="C24" s="6">
        <v>74.5166666666667</v>
      </c>
      <c r="D24" s="7">
        <f t="shared" si="1"/>
        <v>21</v>
      </c>
      <c r="E24" s="7"/>
    </row>
    <row r="25" ht="18.75" spans="1:5">
      <c r="A25" s="4">
        <v>47</v>
      </c>
      <c r="B25" s="8" t="s">
        <v>28</v>
      </c>
      <c r="C25" s="6">
        <v>74.3</v>
      </c>
      <c r="D25" s="7">
        <f t="shared" si="1"/>
        <v>22</v>
      </c>
      <c r="E25" s="7"/>
    </row>
    <row r="26" ht="18.75" spans="1:5">
      <c r="A26" s="4">
        <v>34</v>
      </c>
      <c r="B26" s="8" t="s">
        <v>29</v>
      </c>
      <c r="C26" s="6">
        <v>74.2333333333333</v>
      </c>
      <c r="D26" s="7">
        <f t="shared" si="1"/>
        <v>23</v>
      </c>
      <c r="E26" s="7"/>
    </row>
    <row r="27" ht="18.75" spans="1:5">
      <c r="A27" s="4">
        <v>48</v>
      </c>
      <c r="B27" s="8" t="s">
        <v>30</v>
      </c>
      <c r="C27" s="6">
        <v>74.05</v>
      </c>
      <c r="D27" s="7">
        <f t="shared" si="1"/>
        <v>24</v>
      </c>
      <c r="E27" s="7"/>
    </row>
    <row r="28" ht="18.75" spans="1:5">
      <c r="A28" s="4">
        <v>35</v>
      </c>
      <c r="B28" s="8" t="s">
        <v>31</v>
      </c>
      <c r="C28" s="6">
        <v>73.2</v>
      </c>
      <c r="D28" s="7">
        <f t="shared" si="1"/>
        <v>25</v>
      </c>
      <c r="E28" s="7"/>
    </row>
    <row r="29" ht="18.75" spans="1:5">
      <c r="A29" s="4">
        <v>1</v>
      </c>
      <c r="B29" s="8" t="s">
        <v>32</v>
      </c>
      <c r="C29" s="6">
        <v>72.9</v>
      </c>
      <c r="D29" s="7">
        <f t="shared" si="1"/>
        <v>26</v>
      </c>
      <c r="E29" s="7"/>
    </row>
    <row r="30" ht="18.75" spans="1:5">
      <c r="A30" s="4">
        <v>54</v>
      </c>
      <c r="B30" s="8" t="s">
        <v>33</v>
      </c>
      <c r="C30" s="6">
        <v>72.6333333333333</v>
      </c>
      <c r="D30" s="7">
        <f t="shared" si="1"/>
        <v>27</v>
      </c>
      <c r="E30" s="7"/>
    </row>
    <row r="31" ht="18.75" spans="1:5">
      <c r="A31" s="4">
        <v>76</v>
      </c>
      <c r="B31" s="8" t="s">
        <v>34</v>
      </c>
      <c r="C31" s="6">
        <v>72.2333333333333</v>
      </c>
      <c r="D31" s="7">
        <f t="shared" si="1"/>
        <v>28</v>
      </c>
      <c r="E31" s="7"/>
    </row>
    <row r="32" ht="18.75" spans="1:5">
      <c r="A32" s="4">
        <v>3</v>
      </c>
      <c r="B32" s="5" t="s">
        <v>35</v>
      </c>
      <c r="C32" s="6">
        <v>72.1166666666667</v>
      </c>
      <c r="D32" s="7">
        <f t="shared" si="1"/>
        <v>29</v>
      </c>
      <c r="E32" s="7"/>
    </row>
    <row r="33" ht="18.75" spans="1:5">
      <c r="A33" s="4">
        <v>50</v>
      </c>
      <c r="B33" s="8" t="s">
        <v>36</v>
      </c>
      <c r="C33" s="6">
        <v>71.7</v>
      </c>
      <c r="D33" s="7">
        <f t="shared" si="1"/>
        <v>30</v>
      </c>
      <c r="E33" s="7"/>
    </row>
    <row r="34" ht="18.75" spans="1:5">
      <c r="A34" s="4">
        <v>32</v>
      </c>
      <c r="B34" s="8" t="s">
        <v>37</v>
      </c>
      <c r="C34" s="6">
        <v>69.3</v>
      </c>
      <c r="D34" s="7">
        <f t="shared" si="1"/>
        <v>31</v>
      </c>
      <c r="E34" s="7"/>
    </row>
    <row r="35" ht="18.75" spans="1:5">
      <c r="A35" s="4">
        <v>6</v>
      </c>
      <c r="B35" s="8" t="s">
        <v>38</v>
      </c>
      <c r="C35" s="6">
        <v>65.6333333333333</v>
      </c>
      <c r="D35" s="7">
        <f t="shared" si="1"/>
        <v>32</v>
      </c>
      <c r="E35" s="7"/>
    </row>
    <row r="36" ht="18.75" spans="1:5">
      <c r="A36" s="4">
        <v>63</v>
      </c>
      <c r="B36" s="8" t="s">
        <v>39</v>
      </c>
      <c r="C36" s="6">
        <v>64.4333333333333</v>
      </c>
      <c r="D36" s="7">
        <f t="shared" si="1"/>
        <v>33</v>
      </c>
      <c r="E36" s="7"/>
    </row>
    <row r="37" ht="18.75" spans="1:5">
      <c r="A37" s="4">
        <v>65</v>
      </c>
      <c r="B37" s="8" t="s">
        <v>40</v>
      </c>
      <c r="C37" s="6">
        <v>63.7666666666667</v>
      </c>
      <c r="D37" s="7">
        <f t="shared" si="1"/>
        <v>34</v>
      </c>
      <c r="E37" s="7"/>
    </row>
    <row r="38" ht="18.75" spans="1:5">
      <c r="A38" s="4">
        <v>28</v>
      </c>
      <c r="B38" s="5" t="s">
        <v>41</v>
      </c>
      <c r="C38" s="6">
        <v>63.55</v>
      </c>
      <c r="D38" s="7">
        <f t="shared" si="1"/>
        <v>35</v>
      </c>
      <c r="E38" s="7"/>
    </row>
    <row r="39" ht="18.75" spans="1:5">
      <c r="A39" s="4">
        <v>62</v>
      </c>
      <c r="B39" s="5" t="s">
        <v>42</v>
      </c>
      <c r="C39" s="6">
        <v>62.9166666666667</v>
      </c>
      <c r="D39" s="7">
        <f t="shared" si="1"/>
        <v>36</v>
      </c>
      <c r="E39" s="7"/>
    </row>
    <row r="40" ht="18.75" spans="1:5">
      <c r="A40" s="4">
        <v>11</v>
      </c>
      <c r="B40" s="8" t="s">
        <v>43</v>
      </c>
      <c r="C40" s="6">
        <v>62.5333333333333</v>
      </c>
      <c r="D40" s="7">
        <f t="shared" si="1"/>
        <v>37</v>
      </c>
      <c r="E40" s="7"/>
    </row>
    <row r="41" ht="18.75" spans="1:5">
      <c r="A41" s="4">
        <v>72</v>
      </c>
      <c r="B41" s="5" t="s">
        <v>44</v>
      </c>
      <c r="C41" s="6">
        <v>62.35</v>
      </c>
      <c r="D41" s="7">
        <f t="shared" si="1"/>
        <v>38</v>
      </c>
      <c r="E41" s="7"/>
    </row>
    <row r="42" ht="18.75" spans="1:5">
      <c r="A42" s="4">
        <v>68</v>
      </c>
      <c r="B42" s="5" t="s">
        <v>45</v>
      </c>
      <c r="C42" s="6">
        <v>61.3</v>
      </c>
      <c r="D42" s="7">
        <f t="shared" si="1"/>
        <v>39</v>
      </c>
      <c r="E42" s="7"/>
    </row>
    <row r="43" ht="18.75" spans="1:5">
      <c r="A43" s="4">
        <v>26</v>
      </c>
      <c r="B43" s="8" t="s">
        <v>46</v>
      </c>
      <c r="C43" s="6">
        <v>59.8333333333333</v>
      </c>
      <c r="D43" s="7">
        <f t="shared" si="1"/>
        <v>40</v>
      </c>
      <c r="E43" s="7"/>
    </row>
    <row r="44" ht="18.75" spans="1:5">
      <c r="A44" s="4">
        <v>13</v>
      </c>
      <c r="B44" s="8" t="s">
        <v>47</v>
      </c>
      <c r="C44" s="6">
        <v>58.5666666666667</v>
      </c>
      <c r="D44" s="7">
        <f t="shared" si="1"/>
        <v>41</v>
      </c>
      <c r="E44" s="7"/>
    </row>
    <row r="45" ht="18.75" spans="1:5">
      <c r="A45" s="4">
        <v>22</v>
      </c>
      <c r="B45" s="5" t="s">
        <v>48</v>
      </c>
      <c r="C45" s="6">
        <v>58.0333333333333</v>
      </c>
      <c r="D45" s="7">
        <f t="shared" si="1"/>
        <v>42</v>
      </c>
      <c r="E45" s="7"/>
    </row>
    <row r="46" ht="18.75" spans="1:5">
      <c r="A46" s="4">
        <v>36</v>
      </c>
      <c r="B46" s="8" t="s">
        <v>49</v>
      </c>
      <c r="C46" s="6">
        <v>57.8333333333333</v>
      </c>
      <c r="D46" s="7">
        <f t="shared" si="1"/>
        <v>43</v>
      </c>
      <c r="E46" s="7"/>
    </row>
    <row r="47" ht="18.75" spans="1:5">
      <c r="A47" s="4">
        <v>70</v>
      </c>
      <c r="B47" s="5" t="s">
        <v>50</v>
      </c>
      <c r="C47" s="6">
        <v>57.0333333333333</v>
      </c>
      <c r="D47" s="7">
        <f t="shared" si="1"/>
        <v>44</v>
      </c>
      <c r="E47" s="7"/>
    </row>
    <row r="48" ht="18.75" spans="1:5">
      <c r="A48" s="4">
        <v>42</v>
      </c>
      <c r="B48" s="8" t="s">
        <v>51</v>
      </c>
      <c r="C48" s="6">
        <v>56.2333333333333</v>
      </c>
      <c r="D48" s="7">
        <f t="shared" si="1"/>
        <v>45</v>
      </c>
      <c r="E48" s="7"/>
    </row>
    <row r="49" ht="18.75" spans="1:5">
      <c r="A49" s="4">
        <v>20</v>
      </c>
      <c r="B49" s="8" t="s">
        <v>52</v>
      </c>
      <c r="C49" s="6">
        <v>55.9666666666667</v>
      </c>
      <c r="D49" s="7">
        <f t="shared" si="1"/>
        <v>46</v>
      </c>
      <c r="E49" s="7"/>
    </row>
    <row r="50" ht="18.75" spans="1:5">
      <c r="A50" s="4">
        <v>75</v>
      </c>
      <c r="B50" s="8" t="s">
        <v>53</v>
      </c>
      <c r="C50" s="6">
        <v>55.3</v>
      </c>
      <c r="D50" s="7">
        <f t="shared" si="1"/>
        <v>47</v>
      </c>
      <c r="E50" s="7"/>
    </row>
    <row r="51" ht="18.75" spans="1:5">
      <c r="A51" s="4">
        <v>19</v>
      </c>
      <c r="B51" s="8" t="s">
        <v>54</v>
      </c>
      <c r="C51" s="6">
        <v>55.1</v>
      </c>
      <c r="D51" s="7">
        <f t="shared" si="1"/>
        <v>48</v>
      </c>
      <c r="E51" s="7"/>
    </row>
    <row r="52" ht="18.75" spans="1:5">
      <c r="A52" s="4">
        <v>15</v>
      </c>
      <c r="B52" s="8" t="s">
        <v>55</v>
      </c>
      <c r="C52" s="6">
        <v>54.7666666666667</v>
      </c>
      <c r="D52" s="7">
        <f t="shared" si="1"/>
        <v>49</v>
      </c>
      <c r="E52" s="7"/>
    </row>
    <row r="53" ht="18.75" spans="1:5">
      <c r="A53" s="4">
        <v>64</v>
      </c>
      <c r="B53" s="8" t="s">
        <v>56</v>
      </c>
      <c r="C53" s="6">
        <v>54.2666666666667</v>
      </c>
      <c r="D53" s="7">
        <f t="shared" ref="D53:D82" si="2">RANK(C53,$C$4:$C$82)</f>
        <v>50</v>
      </c>
      <c r="E53" s="7"/>
    </row>
    <row r="54" ht="18.75" spans="1:5">
      <c r="A54" s="4">
        <v>78</v>
      </c>
      <c r="B54" s="8" t="s">
        <v>57</v>
      </c>
      <c r="C54" s="6">
        <v>53.2</v>
      </c>
      <c r="D54" s="7">
        <f t="shared" si="2"/>
        <v>51</v>
      </c>
      <c r="E54" s="7"/>
    </row>
    <row r="55" ht="18.75" spans="1:5">
      <c r="A55" s="4">
        <v>12</v>
      </c>
      <c r="B55" s="8" t="s">
        <v>58</v>
      </c>
      <c r="C55" s="6">
        <v>52.9666666666667</v>
      </c>
      <c r="D55" s="7">
        <f t="shared" si="2"/>
        <v>52</v>
      </c>
      <c r="E55" s="7"/>
    </row>
    <row r="56" ht="18.75" spans="1:5">
      <c r="A56" s="4">
        <v>53</v>
      </c>
      <c r="B56" s="8" t="s">
        <v>59</v>
      </c>
      <c r="C56" s="6">
        <v>52.8</v>
      </c>
      <c r="D56" s="7">
        <f t="shared" si="2"/>
        <v>53</v>
      </c>
      <c r="E56" s="7"/>
    </row>
    <row r="57" ht="18.75" spans="1:5">
      <c r="A57" s="4">
        <v>30</v>
      </c>
      <c r="B57" s="8" t="s">
        <v>60</v>
      </c>
      <c r="C57" s="6">
        <v>52.2666666666667</v>
      </c>
      <c r="D57" s="7">
        <f t="shared" si="2"/>
        <v>54</v>
      </c>
      <c r="E57" s="7"/>
    </row>
    <row r="58" ht="18.75" spans="1:5">
      <c r="A58" s="4">
        <v>74</v>
      </c>
      <c r="B58" s="5" t="s">
        <v>61</v>
      </c>
      <c r="C58" s="6">
        <v>52.2</v>
      </c>
      <c r="D58" s="7">
        <f t="shared" si="2"/>
        <v>55</v>
      </c>
      <c r="E58" s="7"/>
    </row>
    <row r="59" ht="18.75" spans="1:5">
      <c r="A59" s="4">
        <v>73</v>
      </c>
      <c r="B59" s="5" t="s">
        <v>62</v>
      </c>
      <c r="C59" s="6">
        <v>51.5666666666667</v>
      </c>
      <c r="D59" s="7">
        <f t="shared" si="2"/>
        <v>56</v>
      </c>
      <c r="E59" s="7"/>
    </row>
    <row r="60" ht="18.75" spans="1:5">
      <c r="A60" s="4">
        <v>7</v>
      </c>
      <c r="B60" s="8" t="s">
        <v>63</v>
      </c>
      <c r="C60" s="6">
        <v>51.2333333333333</v>
      </c>
      <c r="D60" s="7">
        <f t="shared" si="2"/>
        <v>57</v>
      </c>
      <c r="E60" s="7"/>
    </row>
    <row r="61" ht="18.75" spans="1:5">
      <c r="A61" s="4">
        <v>21</v>
      </c>
      <c r="B61" s="8" t="s">
        <v>64</v>
      </c>
      <c r="C61" s="6">
        <v>50.9333333333333</v>
      </c>
      <c r="D61" s="7">
        <f t="shared" si="2"/>
        <v>58</v>
      </c>
      <c r="E61" s="7"/>
    </row>
    <row r="62" ht="18.75" spans="1:5">
      <c r="A62" s="4">
        <v>2</v>
      </c>
      <c r="B62" s="8" t="s">
        <v>65</v>
      </c>
      <c r="C62" s="6">
        <v>50.8833333333333</v>
      </c>
      <c r="D62" s="7">
        <f t="shared" si="2"/>
        <v>59</v>
      </c>
      <c r="E62" s="7"/>
    </row>
    <row r="63" ht="18.75" spans="1:5">
      <c r="A63" s="4">
        <v>37</v>
      </c>
      <c r="B63" s="8" t="s">
        <v>66</v>
      </c>
      <c r="C63" s="6">
        <v>49.2666666666667</v>
      </c>
      <c r="D63" s="7">
        <f t="shared" si="2"/>
        <v>60</v>
      </c>
      <c r="E63" s="7"/>
    </row>
    <row r="64" ht="18.75" spans="1:5">
      <c r="A64" s="4">
        <v>9</v>
      </c>
      <c r="B64" s="8" t="s">
        <v>67</v>
      </c>
      <c r="C64" s="6">
        <v>47.3333333333333</v>
      </c>
      <c r="D64" s="7">
        <f t="shared" si="2"/>
        <v>61</v>
      </c>
      <c r="E64" s="7"/>
    </row>
    <row r="65" ht="18.75" spans="1:5">
      <c r="A65" s="4">
        <v>60</v>
      </c>
      <c r="B65" s="8" t="s">
        <v>68</v>
      </c>
      <c r="C65" s="6">
        <v>47</v>
      </c>
      <c r="D65" s="7">
        <f t="shared" si="2"/>
        <v>62</v>
      </c>
      <c r="E65" s="7"/>
    </row>
    <row r="66" ht="18.75" spans="1:5">
      <c r="A66" s="4">
        <v>16</v>
      </c>
      <c r="B66" s="8" t="s">
        <v>69</v>
      </c>
      <c r="C66" s="6">
        <v>43.2666666666667</v>
      </c>
      <c r="D66" s="7">
        <f t="shared" si="2"/>
        <v>63</v>
      </c>
      <c r="E66" s="7"/>
    </row>
    <row r="67" ht="18.75" spans="1:5">
      <c r="A67" s="4">
        <v>41</v>
      </c>
      <c r="B67" s="8" t="s">
        <v>70</v>
      </c>
      <c r="C67" s="6">
        <v>42.1</v>
      </c>
      <c r="D67" s="7">
        <f t="shared" si="2"/>
        <v>64</v>
      </c>
      <c r="E67" s="7"/>
    </row>
    <row r="68" ht="18.75" spans="1:5">
      <c r="A68" s="4">
        <v>4</v>
      </c>
      <c r="B68" s="8" t="s">
        <v>71</v>
      </c>
      <c r="C68" s="6">
        <v>18</v>
      </c>
      <c r="D68" s="7">
        <f t="shared" si="2"/>
        <v>65</v>
      </c>
      <c r="E68" s="7"/>
    </row>
    <row r="69" ht="18.75" spans="1:5">
      <c r="A69" s="4">
        <v>8</v>
      </c>
      <c r="B69" s="8" t="s">
        <v>72</v>
      </c>
      <c r="C69" s="6">
        <v>0</v>
      </c>
      <c r="D69" s="7"/>
      <c r="E69" s="7"/>
    </row>
    <row r="70" ht="18.75" spans="1:5">
      <c r="A70" s="4">
        <v>10</v>
      </c>
      <c r="B70" s="8" t="s">
        <v>72</v>
      </c>
      <c r="C70" s="6">
        <v>0</v>
      </c>
      <c r="D70" s="7"/>
      <c r="E70" s="7"/>
    </row>
    <row r="71" ht="18.75" spans="1:5">
      <c r="A71" s="4">
        <v>14</v>
      </c>
      <c r="B71" s="8" t="s">
        <v>72</v>
      </c>
      <c r="C71" s="6">
        <v>0</v>
      </c>
      <c r="D71" s="7"/>
      <c r="E71" s="7"/>
    </row>
    <row r="72" ht="18.75" spans="1:5">
      <c r="A72" s="4">
        <v>24</v>
      </c>
      <c r="B72" s="8" t="s">
        <v>72</v>
      </c>
      <c r="C72" s="6">
        <v>0</v>
      </c>
      <c r="D72" s="7"/>
      <c r="E72" s="7"/>
    </row>
    <row r="73" ht="18.75" spans="1:5">
      <c r="A73" s="4">
        <v>25</v>
      </c>
      <c r="B73" s="8" t="s">
        <v>72</v>
      </c>
      <c r="C73" s="6">
        <v>0</v>
      </c>
      <c r="D73" s="7"/>
      <c r="E73" s="7"/>
    </row>
    <row r="74" ht="18.75" spans="1:5">
      <c r="A74" s="4">
        <v>33</v>
      </c>
      <c r="B74" s="8" t="s">
        <v>72</v>
      </c>
      <c r="C74" s="6">
        <v>0</v>
      </c>
      <c r="D74" s="7"/>
      <c r="E74" s="7"/>
    </row>
    <row r="75" ht="18.75" spans="1:5">
      <c r="A75" s="4">
        <v>52</v>
      </c>
      <c r="B75" s="8" t="s">
        <v>72</v>
      </c>
      <c r="C75" s="6">
        <v>0</v>
      </c>
      <c r="D75" s="7"/>
      <c r="E75" s="7"/>
    </row>
    <row r="76" ht="18.75" spans="1:5">
      <c r="A76" s="4">
        <v>56</v>
      </c>
      <c r="B76" s="8" t="s">
        <v>72</v>
      </c>
      <c r="C76" s="6">
        <v>0</v>
      </c>
      <c r="D76" s="7"/>
      <c r="E76" s="7"/>
    </row>
    <row r="77" ht="18.75" spans="1:5">
      <c r="A77" s="4">
        <v>57</v>
      </c>
      <c r="B77" s="8" t="s">
        <v>72</v>
      </c>
      <c r="C77" s="6">
        <v>0</v>
      </c>
      <c r="D77" s="7"/>
      <c r="E77" s="7"/>
    </row>
    <row r="78" ht="18.75" spans="1:5">
      <c r="A78" s="4">
        <v>59</v>
      </c>
      <c r="B78" s="8" t="s">
        <v>72</v>
      </c>
      <c r="C78" s="6">
        <v>0</v>
      </c>
      <c r="D78" s="7"/>
      <c r="E78" s="7"/>
    </row>
    <row r="79" ht="18.75" spans="1:5">
      <c r="A79" s="4">
        <v>61</v>
      </c>
      <c r="B79" s="8" t="s">
        <v>72</v>
      </c>
      <c r="C79" s="6">
        <v>0</v>
      </c>
      <c r="D79" s="7"/>
      <c r="E79" s="7"/>
    </row>
    <row r="80" ht="18.75" spans="1:5">
      <c r="A80" s="4">
        <v>67</v>
      </c>
      <c r="B80" s="8" t="s">
        <v>72</v>
      </c>
      <c r="C80" s="6">
        <v>0</v>
      </c>
      <c r="D80" s="7"/>
      <c r="E80" s="7"/>
    </row>
    <row r="81" ht="18.75" spans="1:5">
      <c r="A81" s="4">
        <v>71</v>
      </c>
      <c r="B81" s="8" t="s">
        <v>72</v>
      </c>
      <c r="C81" s="6">
        <v>0</v>
      </c>
      <c r="D81" s="7"/>
      <c r="E81" s="7"/>
    </row>
    <row r="82" ht="18.75" spans="1:5">
      <c r="A82" s="8">
        <v>79</v>
      </c>
      <c r="B82" s="8" t="s">
        <v>72</v>
      </c>
      <c r="C82" s="6">
        <v>0</v>
      </c>
      <c r="D82" s="7"/>
      <c r="E82" s="7"/>
    </row>
  </sheetData>
  <autoFilter ref="A3:C82">
    <sortState ref="A3:C82">
      <sortCondition ref="C3" descending="1"/>
    </sortState>
    <extLst/>
  </autoFilter>
  <mergeCells count="6">
    <mergeCell ref="A1:E1"/>
    <mergeCell ref="A2:A3"/>
    <mergeCell ref="B2:B3"/>
    <mergeCell ref="C2:C3"/>
    <mergeCell ref="D2:D3"/>
    <mergeCell ref="E2:E3"/>
  </mergeCells>
  <dataValidations count="1">
    <dataValidation allowBlank="1" showInputMessage="1" showErrorMessage="1" promptTitle="警告" prompt="不得手工录入" sqref="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dataValidations>
  <pageMargins left="0.354166666666667" right="0.118055555555556" top="0.55"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黄敏娜</cp:lastModifiedBy>
  <dcterms:created xsi:type="dcterms:W3CDTF">2019-06-22T07:20:00Z</dcterms:created>
  <dcterms:modified xsi:type="dcterms:W3CDTF">2019-06-23T03:36:24Z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2052-10.8.2.6543</vt:lpwstr>
  </property>
</Properties>
</file>